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C:\Users\Gintaras Adzgauskas\Documents\Gintaro DOKUMENTAI\RASTAI\Tarybos sprend.PROJ\2024\EV.Stot.Planas.sprend.proj\SPRENDIMAS_EV stot planas\"/>
    </mc:Choice>
  </mc:AlternateContent>
  <xr:revisionPtr revIDLastSave="0" documentId="8_{D2AFB5FF-DAA8-4B95-9FAA-E0E7550926BE}" xr6:coauthVersionLast="47" xr6:coauthVersionMax="47" xr10:uidLastSave="{00000000-0000-0000-0000-000000000000}"/>
  <bookViews>
    <workbookView xWindow="-25710" yWindow="-6460" windowWidth="25820" windowHeight="13900" xr2:uid="{00000000-000D-0000-FFFF-FFFF00000000}"/>
  </bookViews>
  <sheets>
    <sheet name="Pildymo forma" sheetId="2" r:id="rId1"/>
    <sheet name="Lapas1" sheetId="3" r:id="rId2"/>
  </sheets>
  <definedNames>
    <definedName name="_xlnm._FilterDatabase" localSheetId="0" hidden="1">'Pildymo forma'!$A$5:$J$35</definedName>
  </definedNames>
  <calcPr calcId="191029"/>
</workbook>
</file>

<file path=xl/sharedStrings.xml><?xml version="1.0" encoding="utf-8"?>
<sst xmlns="http://schemas.openxmlformats.org/spreadsheetml/2006/main" count="275" uniqueCount="167">
  <si>
    <t>Eil. nr.</t>
  </si>
  <si>
    <t>Gyvenvietė</t>
  </si>
  <si>
    <t>Planuojami įrengti metai</t>
  </si>
  <si>
    <t>Adresas (gatvė, nr.)</t>
  </si>
  <si>
    <t>Planuojamos stotelės koordinatės LKS sistemoje - X</t>
  </si>
  <si>
    <t>Planuojamos stotelės koordinatės LKS sistemoje - Y</t>
  </si>
  <si>
    <r>
      <t xml:space="preserve">Įkrovimo  </t>
    </r>
    <r>
      <rPr>
        <b/>
        <sz val="11"/>
        <rFont val="Calibri"/>
        <family val="2"/>
        <charset val="186"/>
      </rPr>
      <t xml:space="preserve">prieigų </t>
    </r>
    <r>
      <rPr>
        <b/>
        <sz val="11"/>
        <color indexed="8"/>
        <rFont val="Calibri"/>
        <family val="2"/>
        <charset val="186"/>
      </rPr>
      <t>sk.</t>
    </r>
  </si>
  <si>
    <r>
      <t>Lokacijos pagrindimas</t>
    </r>
    <r>
      <rPr>
        <b/>
        <vertAlign val="superscript"/>
        <sz val="11"/>
        <color indexed="8"/>
        <rFont val="Calibri"/>
        <family val="2"/>
        <charset val="186"/>
      </rPr>
      <t>1</t>
    </r>
  </si>
  <si>
    <r>
      <t>Įkrovimo prieigų tipas</t>
    </r>
    <r>
      <rPr>
        <b/>
        <vertAlign val="superscript"/>
        <sz val="11"/>
        <color indexed="8"/>
        <rFont val="Calibri"/>
        <family val="2"/>
        <charset val="186"/>
      </rPr>
      <t>2</t>
    </r>
  </si>
  <si>
    <t>Vidutinės galios</t>
  </si>
  <si>
    <t xml:space="preserve">Kaišiadorių m. </t>
  </si>
  <si>
    <t>Didelės galios</t>
  </si>
  <si>
    <t>Biblioteka</t>
  </si>
  <si>
    <t>Gedimino g. 69</t>
  </si>
  <si>
    <t>Girelės g. 45</t>
  </si>
  <si>
    <t>Stovėjimo aikštelė</t>
  </si>
  <si>
    <t>Gedimino g. 109</t>
  </si>
  <si>
    <t>Gedimino g. 133</t>
  </si>
  <si>
    <t>Gyvenamųjų namų kvartalas</t>
  </si>
  <si>
    <t xml:space="preserve">Gudienos k. </t>
  </si>
  <si>
    <t xml:space="preserve">Bartaičių g. </t>
  </si>
  <si>
    <t>Pramoninė  teritorija</t>
  </si>
  <si>
    <t xml:space="preserve">Žiežmarių m. </t>
  </si>
  <si>
    <t>prie Žaslių g. 62A</t>
  </si>
  <si>
    <t>prie Kauno g. 105</t>
  </si>
  <si>
    <t>Gamybinė teritorija</t>
  </si>
  <si>
    <t>prie Narimanto g. 35</t>
  </si>
  <si>
    <t>PSPC kiemas</t>
  </si>
  <si>
    <t xml:space="preserve">Statybininkų g. </t>
  </si>
  <si>
    <t>Gyvenamų namų kvartalas ir gamybinė teritorija</t>
  </si>
  <si>
    <t>Rumšiškių mstl.</t>
  </si>
  <si>
    <t>L. Lekavičiaus g. (prie Nr. 5)</t>
  </si>
  <si>
    <t>Kultūros centras</t>
  </si>
  <si>
    <t>Pravieniškių k.</t>
  </si>
  <si>
    <t>Pravieniškių g. 33</t>
  </si>
  <si>
    <t>Seniūnija</t>
  </si>
  <si>
    <t>Kruonio mstl.</t>
  </si>
  <si>
    <t>Kalvių g.</t>
  </si>
  <si>
    <t>Miestelio parkas</t>
  </si>
  <si>
    <t xml:space="preserve">Guronių k. </t>
  </si>
  <si>
    <t xml:space="preserve">V. Sladkevičiaus g. </t>
  </si>
  <si>
    <t>Guronių Rožinio Slėpinių parkas</t>
  </si>
  <si>
    <t xml:space="preserve">Palomenės k. </t>
  </si>
  <si>
    <t>Medinų g. 6</t>
  </si>
  <si>
    <t>Paparčių k.</t>
  </si>
  <si>
    <t>Paparčių g. 25</t>
  </si>
  <si>
    <t>Katedros g. 4</t>
  </si>
  <si>
    <t>Savivaldybės automobilių stovėjimo aikštelė</t>
  </si>
  <si>
    <t>Gedimino g. 119</t>
  </si>
  <si>
    <t>Prie ligoninės</t>
  </si>
  <si>
    <t>Gedimino g. 42</t>
  </si>
  <si>
    <t>Kaišiadorių kultūros centras</t>
  </si>
  <si>
    <t>Gedimino g. 116</t>
  </si>
  <si>
    <t>Gedimino g. 140</t>
  </si>
  <si>
    <t>Gedimino g. 135A</t>
  </si>
  <si>
    <t>Nepriklausomybės a.</t>
  </si>
  <si>
    <t>Prie bažnyčios</t>
  </si>
  <si>
    <t xml:space="preserve">Žaslių mstl. </t>
  </si>
  <si>
    <t>Vilniaus g. 6</t>
  </si>
  <si>
    <t>Stasiūnų k.</t>
  </si>
  <si>
    <t>Ateities g. 12</t>
  </si>
  <si>
    <t>Gedimino g. 82</t>
  </si>
  <si>
    <t>Paukštininkų g. 15</t>
  </si>
  <si>
    <t>Gedimino g. 55</t>
  </si>
  <si>
    <t>Sodų g. 9</t>
  </si>
  <si>
    <t>L. Lekavičiaus g. 32</t>
  </si>
  <si>
    <t>Melioratorių g. 12A</t>
  </si>
  <si>
    <t>Įprastos galios</t>
  </si>
  <si>
    <t>Pramoninė teritorija</t>
  </si>
  <si>
    <t>Beržyno g. 27</t>
  </si>
  <si>
    <t>Kaišiadorių turizmo ir verslo informacijos centras</t>
  </si>
  <si>
    <t>Užbaigiama</t>
  </si>
  <si>
    <t>Rumšos g.</t>
  </si>
  <si>
    <t>Rumšiškių seniūnija</t>
  </si>
  <si>
    <t>Vytauto g. 13</t>
  </si>
  <si>
    <t>Gedimino g. 141</t>
  </si>
  <si>
    <t>Girelės II tvenkinio automobilių stovėjimo aikštelė</t>
  </si>
  <si>
    <t>Gedimino g. 30</t>
  </si>
  <si>
    <t>Automobilių stovėjimo aikštelė prie turgaus</t>
  </si>
  <si>
    <t>Montuojama nauja EV stotelė jau įrengtoje stovėjimo zonoje</t>
  </si>
  <si>
    <t xml:space="preserve">J. Misiūno aikštė </t>
  </si>
  <si>
    <t>Geležinkelio stotis</t>
  </si>
  <si>
    <t>Vytauto Didžiojo g. 44</t>
  </si>
  <si>
    <t>Socialinių paslaugų centras</t>
  </si>
  <si>
    <t>Sporto alėja 4</t>
  </si>
  <si>
    <t>Kaišiadorių švietimo ir sporto centro stadionas</t>
  </si>
  <si>
    <t>Technikos g. /Palomenės g.</t>
  </si>
  <si>
    <t>Žasliai</t>
  </si>
  <si>
    <t>Šalia Vytauto g. 7</t>
  </si>
  <si>
    <t>Vilniaus g. 15</t>
  </si>
  <si>
    <t>Automobilių stovėjimo aikštelė prie Statkūniškių ežero</t>
  </si>
  <si>
    <t>Pravieniškių g. 5</t>
  </si>
  <si>
    <t>Pravieniškių 1-asis kalėjimas</t>
  </si>
  <si>
    <t>Pravieniškių g. 57</t>
  </si>
  <si>
    <t>Laisvės atėmimo vietų ligoninė</t>
  </si>
  <si>
    <t>Pravieniškių g. 18</t>
  </si>
  <si>
    <t>Pravieniškių 2-asis kalėjimas</t>
  </si>
  <si>
    <t>Zūbiškių k.</t>
  </si>
  <si>
    <t>Šalia sklypo Žaslių g. 19</t>
  </si>
  <si>
    <t>„Aibės“ parduotuvė</t>
  </si>
  <si>
    <t>Gegužinės k.</t>
  </si>
  <si>
    <t>Jonavos g. 47</t>
  </si>
  <si>
    <t>LEM automobilių stovėjimo aikštelė</t>
  </si>
  <si>
    <t>Įrengta</t>
  </si>
  <si>
    <t>Bendradarbiaujant su verslu/vietos bendruomene</t>
  </si>
  <si>
    <t>Bendra visų prieigų (stotelės) galia, kW</t>
  </si>
  <si>
    <t>KAIŠIADORIŲ RAJONO SAVIVALDYBĖS IKI 2030 METŲ NUMATOMŲ ĮRENGTI VIEŠŲJŲ ELEKTROMOBILIŲ ĮKROVIMO PRIEIGŲ PLANAS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</si>
  <si>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</si>
  <si>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</si>
  <si>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</si>
  <si>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</si>
  <si>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</si>
  <si>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</si>
  <si>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</si>
  <si>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</si>
  <si>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</si>
  <si>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</si>
  <si>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</si>
  <si>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</si>
  <si>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</si>
  <si>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</si>
  <si>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</si>
  <si>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</si>
  <si>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</si>
  <si>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</si>
  <si>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</si>
  <si>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</si>
  <si>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</si>
  <si>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</si>
  <si>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</si>
  <si>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</si>
  <si>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</si>
  <si>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</si>
  <si>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</si>
  <si>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</si>
  <si>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</si>
  <si>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</si>
  <si>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</si>
  <si>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</si>
  <si>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</si>
  <si>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</si>
  <si>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</si>
  <si>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</si>
  <si>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</si>
  <si>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</si>
  <si>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</si>
  <si>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</si>
  <si>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</si>
  <si>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</si>
  <si>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</si>
  <si>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</si>
  <si>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</si>
  <si>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</si>
  <si>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</si>
  <si>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</si>
  <si>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Urėdijos g. (prie Nr. 10)</t>
  </si>
  <si>
    <t>Gedimino g. 127–129</t>
  </si>
  <si>
    <t>Savivaldybės įmonės „Kaišiadorių paslaugos“ kiemas</t>
  </si>
  <si>
    <t>P. C. „IKI“</t>
  </si>
  <si>
    <t>P. C. „LIDL“</t>
  </si>
  <si>
    <t>P. C. „Norfa“</t>
  </si>
  <si>
    <t>Daugiabučių kvartalas</t>
  </si>
  <si>
    <t>AB Kaišiadorių paukštynas</t>
  </si>
  <si>
    <t>P. C. „Maxima“</t>
  </si>
  <si>
    <t>Automobilių stovėjimo aikštelė prie Žaslių šv. Jurgio bažnyčios</t>
  </si>
  <si>
    <t>Gegužinės Viešpaties Apreiškimo šv. Mergelei Marijai bažnyčia</t>
  </si>
  <si>
    <t>PATVIRTINTA 
Kaišiadorių rajono savivaldybės tarybos 2024 m. balandžio 29 d. 
sprendimu Nr. V17E-98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</si>
</sst>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b/>
      <sz val="11"/>
      <color indexed="8"/>
      <name val="Calibri"/>
      <family val="2"/>
      <charset val="186"/>
    </font>
    <font>
      <b/>
      <sz val="14"/>
      <color indexed="8"/>
      <name val="Calibri"/>
      <family val="2"/>
      <charset val="186"/>
    </font>
    <font>
      <b/>
      <sz val="11"/>
      <name val="Calibri"/>
      <family val="2"/>
      <charset val="186"/>
    </font>
    <font>
      <b/>
      <vertAlign val="superscript"/>
      <sz val="11"/>
      <color indexed="8"/>
      <name val="Calibri"/>
      <family val="2"/>
      <charset val="186"/>
    </font>
    <font>
      <sz val="11"/>
      <name val="Calibri"/>
      <family val="2"/>
      <charset val="186"/>
    </font>
    <font>
      <sz val="1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000000"/>
      <name val="Calibri"/>
      <family val="2"/>
      <charset val="186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6" fillId="3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0" fillId="0" borderId="3" xfId="0" applyBorder="1"/>
    <xf numFmtId="0" fontId="0" fillId="0" borderId="8" xfId="0" applyBorder="1"/>
    <xf numFmtId="0" fontId="0" fillId="0" borderId="8" xfId="0" applyBorder="1" applyAlignment="1">
      <alignment wrapText="1"/>
    </xf>
    <xf numFmtId="0" fontId="0" fillId="3" borderId="8" xfId="0" applyFill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11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10" xfId="0" applyBorder="1"/>
    <xf numFmtId="0" fontId="0" fillId="0" borderId="9" xfId="0" applyBorder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5" xfId="0" applyFont="1" applyFill="1" applyBorder="1"/>
    <xf numFmtId="0" fontId="8" fillId="0" borderId="0" xfId="0" applyFont="1" applyAlignment="1">
      <alignment wrapText="1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Normal="100" workbookViewId="0">
      <selection activeCell="J1" sqref="J1:K4"/>
    </sheetView>
  </sheetViews>
  <sheetFormatPr defaultRowHeight="14.6" x14ac:dyDescent="0.4"/>
  <cols>
    <col min="1" max="1" width="11.53515625" customWidth="1"/>
    <col min="2" max="2" width="17.53515625" customWidth="1"/>
    <col min="3" max="3" width="24.69140625" customWidth="1"/>
    <col min="4" max="4" width="33.53515625" customWidth="1"/>
    <col min="5" max="5" width="15.3828125" customWidth="1"/>
    <col min="6" max="6" width="11.84375" customWidth="1"/>
    <col min="7" max="7" width="11" customWidth="1"/>
    <col min="8" max="9" width="17" customWidth="1"/>
    <col min="10" max="10" width="11.15234375" style="9" customWidth="1"/>
    <col min="11" max="11" width="24" customWidth="1"/>
  </cols>
  <sheetData>
    <row r="1" spans="1:11" ht="21" customHeight="1" x14ac:dyDescent="0.4">
      <c r="J1" s="38" t="s">
        <v>166</v>
      </c>
      <c r="K1" s="39"/>
    </row>
    <row r="2" spans="1:11" ht="23.15" customHeight="1" x14ac:dyDescent="0.4">
      <c r="J2" s="38"/>
      <c r="K2" s="39"/>
    </row>
    <row r="3" spans="1:11" ht="14.7" customHeight="1" x14ac:dyDescent="0.4">
      <c r="J3" s="39"/>
      <c r="K3" s="39"/>
    </row>
    <row r="4" spans="1:11" ht="15" customHeight="1" thickBot="1" x14ac:dyDescent="0.45">
      <c r="J4" s="39"/>
      <c r="K4" s="39"/>
    </row>
    <row r="5" spans="1:11" ht="30" customHeight="1" thickBot="1" x14ac:dyDescent="0.45">
      <c r="A5" s="42" t="s">
        <v>106</v>
      </c>
      <c r="B5" s="43"/>
      <c r="C5" s="43"/>
      <c r="D5" s="43"/>
      <c r="E5" s="43"/>
      <c r="F5" s="43"/>
      <c r="G5" s="43"/>
      <c r="H5" s="43"/>
      <c r="I5" s="43"/>
      <c r="J5" s="43"/>
      <c r="K5" s="15"/>
    </row>
    <row r="6" spans="1:11" ht="15" customHeight="1" x14ac:dyDescent="0.4">
      <c r="A6" s="34"/>
      <c r="B6" s="35"/>
      <c r="C6" s="35"/>
      <c r="D6" s="35"/>
      <c r="E6" s="35"/>
      <c r="F6" s="35"/>
      <c r="G6" s="35"/>
      <c r="H6" s="35"/>
      <c r="I6" s="35"/>
      <c r="J6" s="35"/>
      <c r="K6" s="36"/>
    </row>
    <row r="7" spans="1:11" ht="15" customHeight="1" x14ac:dyDescent="0.4">
      <c r="A7" s="45" t="s">
        <v>0</v>
      </c>
      <c r="B7" s="44" t="s">
        <v>1</v>
      </c>
      <c r="C7" s="44" t="s">
        <v>3</v>
      </c>
      <c r="D7" s="44" t="s">
        <v>7</v>
      </c>
      <c r="E7" s="44" t="s">
        <v>4</v>
      </c>
      <c r="F7" s="44" t="s">
        <v>5</v>
      </c>
      <c r="G7" s="44" t="s">
        <v>6</v>
      </c>
      <c r="H7" s="44" t="s">
        <v>8</v>
      </c>
      <c r="I7" s="46" t="s">
        <v>105</v>
      </c>
      <c r="J7" s="44" t="s">
        <v>2</v>
      </c>
      <c r="K7" s="40"/>
    </row>
    <row r="8" spans="1:11" s="2" customFormat="1" ht="56.15" customHeight="1" x14ac:dyDescent="0.4">
      <c r="A8" s="45"/>
      <c r="B8" s="44"/>
      <c r="C8" s="44"/>
      <c r="D8" s="44"/>
      <c r="E8" s="44"/>
      <c r="F8" s="44"/>
      <c r="G8" s="44"/>
      <c r="H8" s="44"/>
      <c r="I8" s="47"/>
      <c r="J8" s="44"/>
      <c r="K8" s="41"/>
    </row>
    <row r="9" spans="1:11" x14ac:dyDescent="0.4">
      <c r="A9" s="22" t="s">
        <v>107</v>
      </c>
      <c r="B9" s="1" t="s">
        <v>10</v>
      </c>
      <c r="C9" s="1" t="s">
        <v>13</v>
      </c>
      <c r="D9" s="1" t="s">
        <v>12</v>
      </c>
      <c r="E9" s="1">
        <v>6080537</v>
      </c>
      <c r="F9" s="1">
        <v>529044</v>
      </c>
      <c r="G9" s="10">
        <v>4</v>
      </c>
      <c r="H9" s="3" t="s">
        <v>67</v>
      </c>
      <c r="I9" s="21">
        <v>70</v>
      </c>
      <c r="J9" s="6">
        <v>2029</v>
      </c>
      <c r="K9" s="16"/>
    </row>
    <row r="10" spans="1:11" ht="29.15" x14ac:dyDescent="0.4">
      <c r="A10" s="22" t="s">
        <v>108</v>
      </c>
      <c r="B10" s="1" t="s">
        <v>10</v>
      </c>
      <c r="C10" s="1" t="s">
        <v>14</v>
      </c>
      <c r="D10" s="1" t="s">
        <v>15</v>
      </c>
      <c r="E10" s="1">
        <v>6080574</v>
      </c>
      <c r="F10" s="1">
        <v>528443</v>
      </c>
      <c r="G10" s="10">
        <v>4</v>
      </c>
      <c r="H10" s="3" t="s">
        <v>67</v>
      </c>
      <c r="I10" s="21">
        <v>70</v>
      </c>
      <c r="J10" s="6">
        <v>2025</v>
      </c>
      <c r="K10" s="17" t="s">
        <v>104</v>
      </c>
    </row>
    <row r="11" spans="1:11" ht="29.15" x14ac:dyDescent="0.4">
      <c r="A11" s="22" t="s">
        <v>109</v>
      </c>
      <c r="B11" s="1" t="s">
        <v>10</v>
      </c>
      <c r="C11" s="1" t="s">
        <v>16</v>
      </c>
      <c r="D11" s="1" t="s">
        <v>15</v>
      </c>
      <c r="E11" s="1">
        <v>6080150</v>
      </c>
      <c r="F11" s="1">
        <v>528556</v>
      </c>
      <c r="G11" s="10">
        <v>4</v>
      </c>
      <c r="H11" s="3" t="s">
        <v>67</v>
      </c>
      <c r="I11" s="21">
        <v>70</v>
      </c>
      <c r="J11" s="6">
        <v>2028</v>
      </c>
      <c r="K11" s="17" t="s">
        <v>104</v>
      </c>
    </row>
    <row r="12" spans="1:11" ht="29.15" x14ac:dyDescent="0.4">
      <c r="A12" s="22" t="s">
        <v>110</v>
      </c>
      <c r="B12" s="1" t="s">
        <v>10</v>
      </c>
      <c r="C12" s="1" t="s">
        <v>17</v>
      </c>
      <c r="D12" s="11" t="s">
        <v>157</v>
      </c>
      <c r="E12" s="1">
        <v>6079974</v>
      </c>
      <c r="F12" s="1">
        <v>528425</v>
      </c>
      <c r="G12" s="10">
        <v>2</v>
      </c>
      <c r="H12" s="3" t="s">
        <v>11</v>
      </c>
      <c r="I12" s="21">
        <v>140</v>
      </c>
      <c r="J12" s="6">
        <v>2029</v>
      </c>
      <c r="K12" s="17" t="s">
        <v>104</v>
      </c>
    </row>
    <row r="13" spans="1:11" ht="29.15" x14ac:dyDescent="0.4">
      <c r="A13" s="22" t="s">
        <v>111</v>
      </c>
      <c r="B13" s="1" t="s">
        <v>10</v>
      </c>
      <c r="C13" s="3" t="s">
        <v>155</v>
      </c>
      <c r="D13" s="3" t="s">
        <v>18</v>
      </c>
      <c r="E13" s="3">
        <v>6078767</v>
      </c>
      <c r="F13" s="3">
        <v>526668</v>
      </c>
      <c r="G13" s="31">
        <v>4</v>
      </c>
      <c r="H13" s="3" t="s">
        <v>67</v>
      </c>
      <c r="I13" s="21">
        <v>70</v>
      </c>
      <c r="J13" s="7">
        <v>2030</v>
      </c>
      <c r="K13" s="17" t="s">
        <v>104</v>
      </c>
    </row>
    <row r="14" spans="1:11" ht="29.15" x14ac:dyDescent="0.4">
      <c r="A14" s="22" t="s">
        <v>112</v>
      </c>
      <c r="B14" s="1" t="s">
        <v>10</v>
      </c>
      <c r="C14" s="4" t="s">
        <v>46</v>
      </c>
      <c r="D14" s="14" t="s">
        <v>47</v>
      </c>
      <c r="E14" s="4">
        <v>6080645</v>
      </c>
      <c r="F14" s="4">
        <v>529251</v>
      </c>
      <c r="G14" s="32">
        <v>2</v>
      </c>
      <c r="H14" s="3" t="s">
        <v>11</v>
      </c>
      <c r="I14" s="21">
        <v>140</v>
      </c>
      <c r="J14" s="8">
        <v>2025</v>
      </c>
      <c r="K14" s="16"/>
    </row>
    <row r="15" spans="1:11" ht="29.15" x14ac:dyDescent="0.4">
      <c r="A15" s="22" t="s">
        <v>113</v>
      </c>
      <c r="B15" s="1" t="s">
        <v>10</v>
      </c>
      <c r="C15" s="4" t="s">
        <v>48</v>
      </c>
      <c r="D15" s="4" t="s">
        <v>18</v>
      </c>
      <c r="E15" s="4">
        <v>6080219</v>
      </c>
      <c r="F15" s="4">
        <v>528789</v>
      </c>
      <c r="G15" s="32">
        <v>2</v>
      </c>
      <c r="H15" s="3" t="s">
        <v>67</v>
      </c>
      <c r="I15" s="21">
        <v>35</v>
      </c>
      <c r="J15" s="8">
        <v>2029</v>
      </c>
      <c r="K15" s="17" t="s">
        <v>104</v>
      </c>
    </row>
    <row r="16" spans="1:11" x14ac:dyDescent="0.4">
      <c r="A16" s="22" t="s">
        <v>114</v>
      </c>
      <c r="B16" s="1" t="s">
        <v>10</v>
      </c>
      <c r="C16" s="4" t="s">
        <v>69</v>
      </c>
      <c r="D16" s="4" t="s">
        <v>49</v>
      </c>
      <c r="E16" s="4">
        <v>6079728</v>
      </c>
      <c r="F16" s="4">
        <v>527538</v>
      </c>
      <c r="G16" s="32">
        <v>2</v>
      </c>
      <c r="H16" s="3" t="s">
        <v>67</v>
      </c>
      <c r="I16" s="21">
        <v>35</v>
      </c>
      <c r="J16" s="12">
        <v>2024</v>
      </c>
      <c r="K16" s="18" t="s">
        <v>71</v>
      </c>
    </row>
    <row r="17" spans="1:11" x14ac:dyDescent="0.4">
      <c r="A17" s="22" t="s">
        <v>115</v>
      </c>
      <c r="B17" s="1" t="s">
        <v>10</v>
      </c>
      <c r="C17" s="4" t="s">
        <v>50</v>
      </c>
      <c r="D17" s="4" t="s">
        <v>51</v>
      </c>
      <c r="E17" s="4">
        <v>6080646</v>
      </c>
      <c r="F17" s="4">
        <v>528995</v>
      </c>
      <c r="G17" s="32">
        <v>2</v>
      </c>
      <c r="H17" s="3" t="s">
        <v>67</v>
      </c>
      <c r="I17" s="21">
        <v>35</v>
      </c>
      <c r="J17" s="10">
        <v>2024</v>
      </c>
      <c r="K17" s="16"/>
    </row>
    <row r="18" spans="1:11" ht="29.15" x14ac:dyDescent="0.4">
      <c r="A18" s="22" t="s">
        <v>116</v>
      </c>
      <c r="B18" s="1" t="s">
        <v>10</v>
      </c>
      <c r="C18" s="4" t="s">
        <v>52</v>
      </c>
      <c r="D18" s="4" t="s">
        <v>158</v>
      </c>
      <c r="E18" s="4">
        <v>6079993</v>
      </c>
      <c r="F18" s="4">
        <v>528260</v>
      </c>
      <c r="G18" s="32">
        <v>2</v>
      </c>
      <c r="H18" s="3" t="s">
        <v>11</v>
      </c>
      <c r="I18" s="21">
        <v>140</v>
      </c>
      <c r="J18" s="8">
        <v>2029</v>
      </c>
      <c r="K18" s="17" t="s">
        <v>104</v>
      </c>
    </row>
    <row r="19" spans="1:11" x14ac:dyDescent="0.4">
      <c r="A19" s="22" t="s">
        <v>117</v>
      </c>
      <c r="B19" s="1" t="s">
        <v>10</v>
      </c>
      <c r="C19" s="4" t="s">
        <v>54</v>
      </c>
      <c r="D19" s="4" t="s">
        <v>159</v>
      </c>
      <c r="E19" s="4">
        <v>6079944</v>
      </c>
      <c r="F19" s="4">
        <v>528283</v>
      </c>
      <c r="G19" s="32">
        <v>2</v>
      </c>
      <c r="H19" s="3" t="s">
        <v>11</v>
      </c>
      <c r="I19" s="21">
        <v>50</v>
      </c>
      <c r="J19" s="12">
        <v>2022</v>
      </c>
      <c r="K19" s="18" t="s">
        <v>103</v>
      </c>
    </row>
    <row r="20" spans="1:11" ht="29.15" x14ac:dyDescent="0.4">
      <c r="A20" s="22" t="s">
        <v>118</v>
      </c>
      <c r="B20" s="1" t="s">
        <v>10</v>
      </c>
      <c r="C20" s="4" t="s">
        <v>53</v>
      </c>
      <c r="D20" s="4" t="s">
        <v>160</v>
      </c>
      <c r="E20" s="4">
        <v>6079692</v>
      </c>
      <c r="F20" s="4">
        <v>527846</v>
      </c>
      <c r="G20" s="32">
        <v>2</v>
      </c>
      <c r="H20" s="3" t="s">
        <v>11</v>
      </c>
      <c r="I20" s="21">
        <v>140</v>
      </c>
      <c r="J20" s="8">
        <v>2024</v>
      </c>
      <c r="K20" s="17" t="s">
        <v>104</v>
      </c>
    </row>
    <row r="21" spans="1:11" ht="29.15" x14ac:dyDescent="0.4">
      <c r="A21" s="22" t="s">
        <v>119</v>
      </c>
      <c r="B21" s="4" t="s">
        <v>19</v>
      </c>
      <c r="C21" s="4" t="s">
        <v>86</v>
      </c>
      <c r="D21" s="4" t="s">
        <v>68</v>
      </c>
      <c r="E21" s="4">
        <v>6081435</v>
      </c>
      <c r="F21" s="4">
        <v>530932</v>
      </c>
      <c r="G21" s="32">
        <v>2</v>
      </c>
      <c r="H21" s="3" t="s">
        <v>9</v>
      </c>
      <c r="I21" s="21">
        <v>70</v>
      </c>
      <c r="J21" s="8">
        <v>2026</v>
      </c>
      <c r="K21" s="17" t="s">
        <v>104</v>
      </c>
    </row>
    <row r="22" spans="1:11" ht="29.15" x14ac:dyDescent="0.4">
      <c r="A22" s="22" t="s">
        <v>120</v>
      </c>
      <c r="B22" s="4" t="s">
        <v>19</v>
      </c>
      <c r="C22" s="4" t="s">
        <v>20</v>
      </c>
      <c r="D22" s="4" t="s">
        <v>21</v>
      </c>
      <c r="E22" s="4">
        <v>6080932</v>
      </c>
      <c r="F22" s="4">
        <v>531650</v>
      </c>
      <c r="G22" s="32">
        <v>2</v>
      </c>
      <c r="H22" s="3" t="s">
        <v>11</v>
      </c>
      <c r="I22" s="21">
        <v>140</v>
      </c>
      <c r="J22" s="8">
        <v>2029</v>
      </c>
      <c r="K22" s="17" t="s">
        <v>104</v>
      </c>
    </row>
    <row r="23" spans="1:11" ht="29.15" x14ac:dyDescent="0.4">
      <c r="A23" s="22" t="s">
        <v>121</v>
      </c>
      <c r="B23" s="1" t="s">
        <v>22</v>
      </c>
      <c r="C23" s="1" t="s">
        <v>23</v>
      </c>
      <c r="D23" s="1" t="s">
        <v>18</v>
      </c>
      <c r="E23" s="1">
        <v>6074894</v>
      </c>
      <c r="F23" s="1">
        <v>528756</v>
      </c>
      <c r="G23" s="10">
        <v>2</v>
      </c>
      <c r="H23" s="3" t="s">
        <v>67</v>
      </c>
      <c r="I23" s="21">
        <v>35</v>
      </c>
      <c r="J23" s="6">
        <v>2029</v>
      </c>
      <c r="K23" s="17" t="s">
        <v>104</v>
      </c>
    </row>
    <row r="24" spans="1:11" ht="29.15" x14ac:dyDescent="0.4">
      <c r="A24" s="22" t="s">
        <v>122</v>
      </c>
      <c r="B24" s="1" t="s">
        <v>22</v>
      </c>
      <c r="C24" s="1" t="s">
        <v>24</v>
      </c>
      <c r="D24" s="1" t="s">
        <v>25</v>
      </c>
      <c r="E24" s="1">
        <v>6074734</v>
      </c>
      <c r="F24" s="1">
        <v>527637</v>
      </c>
      <c r="G24" s="10">
        <v>2</v>
      </c>
      <c r="H24" s="3" t="s">
        <v>11</v>
      </c>
      <c r="I24" s="21">
        <v>140</v>
      </c>
      <c r="J24" s="6">
        <v>2028</v>
      </c>
      <c r="K24" s="17" t="s">
        <v>104</v>
      </c>
    </row>
    <row r="25" spans="1:11" x14ac:dyDescent="0.4">
      <c r="A25" s="22" t="s">
        <v>123</v>
      </c>
      <c r="B25" s="1" t="s">
        <v>22</v>
      </c>
      <c r="C25" s="1" t="s">
        <v>26</v>
      </c>
      <c r="D25" s="1" t="s">
        <v>27</v>
      </c>
      <c r="E25" s="1">
        <v>6074681</v>
      </c>
      <c r="F25" s="1">
        <v>528575</v>
      </c>
      <c r="G25" s="10">
        <v>2</v>
      </c>
      <c r="H25" s="3" t="s">
        <v>67</v>
      </c>
      <c r="I25" s="21">
        <v>35</v>
      </c>
      <c r="J25" s="6">
        <v>2027</v>
      </c>
      <c r="K25" s="16"/>
    </row>
    <row r="26" spans="1:11" ht="29.15" x14ac:dyDescent="0.4">
      <c r="A26" s="22" t="s">
        <v>124</v>
      </c>
      <c r="B26" s="1" t="s">
        <v>22</v>
      </c>
      <c r="C26" s="1" t="s">
        <v>28</v>
      </c>
      <c r="D26" s="11" t="s">
        <v>29</v>
      </c>
      <c r="E26" s="1">
        <v>6073312</v>
      </c>
      <c r="F26" s="1">
        <v>527662</v>
      </c>
      <c r="G26" s="10">
        <v>2</v>
      </c>
      <c r="H26" s="3" t="s">
        <v>11</v>
      </c>
      <c r="I26" s="21">
        <v>140</v>
      </c>
      <c r="J26" s="6">
        <v>2028</v>
      </c>
      <c r="K26" s="17" t="s">
        <v>104</v>
      </c>
    </row>
    <row r="27" spans="1:11" x14ac:dyDescent="0.4">
      <c r="A27" s="22" t="s">
        <v>125</v>
      </c>
      <c r="B27" s="1" t="s">
        <v>22</v>
      </c>
      <c r="C27" s="1" t="s">
        <v>55</v>
      </c>
      <c r="D27" s="1" t="s">
        <v>56</v>
      </c>
      <c r="E27" s="1">
        <v>6074308</v>
      </c>
      <c r="F27" s="1">
        <v>528472</v>
      </c>
      <c r="G27" s="10">
        <v>2</v>
      </c>
      <c r="H27" s="3" t="s">
        <v>67</v>
      </c>
      <c r="I27" s="21">
        <v>35</v>
      </c>
      <c r="J27" s="6">
        <v>2025</v>
      </c>
      <c r="K27" s="16"/>
    </row>
    <row r="28" spans="1:11" x14ac:dyDescent="0.4">
      <c r="A28" s="22" t="s">
        <v>126</v>
      </c>
      <c r="B28" s="1" t="s">
        <v>30</v>
      </c>
      <c r="C28" s="1" t="s">
        <v>31</v>
      </c>
      <c r="D28" s="1" t="s">
        <v>102</v>
      </c>
      <c r="E28" s="1">
        <v>6081296</v>
      </c>
      <c r="F28" s="1">
        <v>512973</v>
      </c>
      <c r="G28" s="10">
        <v>4</v>
      </c>
      <c r="H28" s="3" t="s">
        <v>67</v>
      </c>
      <c r="I28" s="21">
        <v>70</v>
      </c>
      <c r="J28" s="6">
        <v>2030</v>
      </c>
      <c r="K28" s="16"/>
    </row>
    <row r="29" spans="1:11" x14ac:dyDescent="0.4">
      <c r="A29" s="22" t="s">
        <v>127</v>
      </c>
      <c r="B29" s="1" t="s">
        <v>33</v>
      </c>
      <c r="C29" s="1" t="s">
        <v>34</v>
      </c>
      <c r="D29" s="1" t="s">
        <v>35</v>
      </c>
      <c r="E29" s="1">
        <v>6086715</v>
      </c>
      <c r="F29" s="1">
        <v>513582</v>
      </c>
      <c r="G29" s="10">
        <v>2</v>
      </c>
      <c r="H29" s="3" t="s">
        <v>67</v>
      </c>
      <c r="I29" s="21">
        <v>35</v>
      </c>
      <c r="J29" s="6">
        <v>2026</v>
      </c>
      <c r="K29" s="16"/>
    </row>
    <row r="30" spans="1:11" x14ac:dyDescent="0.4">
      <c r="A30" s="22" t="s">
        <v>128</v>
      </c>
      <c r="B30" s="1" t="s">
        <v>36</v>
      </c>
      <c r="C30" s="1" t="s">
        <v>37</v>
      </c>
      <c r="D30" s="1" t="s">
        <v>38</v>
      </c>
      <c r="E30" s="1">
        <v>6068923</v>
      </c>
      <c r="F30" s="1">
        <v>515529</v>
      </c>
      <c r="G30" s="10">
        <v>2</v>
      </c>
      <c r="H30" s="3" t="s">
        <v>67</v>
      </c>
      <c r="I30" s="21">
        <v>35</v>
      </c>
      <c r="J30" s="6">
        <v>2027</v>
      </c>
      <c r="K30" s="16"/>
    </row>
    <row r="31" spans="1:11" x14ac:dyDescent="0.4">
      <c r="A31" s="22" t="s">
        <v>129</v>
      </c>
      <c r="B31" s="1" t="s">
        <v>39</v>
      </c>
      <c r="C31" s="1" t="s">
        <v>40</v>
      </c>
      <c r="D31" s="5" t="s">
        <v>41</v>
      </c>
      <c r="E31" s="1">
        <v>6078103</v>
      </c>
      <c r="F31" s="1">
        <v>536343</v>
      </c>
      <c r="G31" s="10">
        <v>2</v>
      </c>
      <c r="H31" s="3" t="s">
        <v>67</v>
      </c>
      <c r="I31" s="21">
        <v>35</v>
      </c>
      <c r="J31" s="6">
        <v>2030</v>
      </c>
      <c r="K31" s="16"/>
    </row>
    <row r="32" spans="1:11" x14ac:dyDescent="0.4">
      <c r="A32" s="22" t="s">
        <v>130</v>
      </c>
      <c r="B32" s="1" t="s">
        <v>42</v>
      </c>
      <c r="C32" s="1" t="s">
        <v>43</v>
      </c>
      <c r="D32" s="1" t="s">
        <v>35</v>
      </c>
      <c r="E32" s="1">
        <v>6088991</v>
      </c>
      <c r="F32" s="1">
        <v>529546</v>
      </c>
      <c r="G32" s="10">
        <v>2</v>
      </c>
      <c r="H32" s="3" t="s">
        <v>67</v>
      </c>
      <c r="I32" s="21">
        <v>35</v>
      </c>
      <c r="J32" s="6">
        <v>2027</v>
      </c>
      <c r="K32" s="16"/>
    </row>
    <row r="33" spans="1:11" x14ac:dyDescent="0.4">
      <c r="A33" s="22" t="s">
        <v>131</v>
      </c>
      <c r="B33" s="1" t="s">
        <v>44</v>
      </c>
      <c r="C33" s="1" t="s">
        <v>45</v>
      </c>
      <c r="D33" s="1" t="s">
        <v>35</v>
      </c>
      <c r="E33" s="1">
        <v>6085385</v>
      </c>
      <c r="F33" s="1">
        <v>546827</v>
      </c>
      <c r="G33" s="10">
        <v>2</v>
      </c>
      <c r="H33" s="3" t="s">
        <v>67</v>
      </c>
      <c r="I33" s="21">
        <v>35</v>
      </c>
      <c r="J33" s="6">
        <v>2028</v>
      </c>
      <c r="K33" s="16"/>
    </row>
    <row r="34" spans="1:11" x14ac:dyDescent="0.4">
      <c r="A34" s="22" t="s">
        <v>132</v>
      </c>
      <c r="B34" s="1" t="s">
        <v>57</v>
      </c>
      <c r="C34" s="1" t="s">
        <v>58</v>
      </c>
      <c r="D34" s="1" t="s">
        <v>35</v>
      </c>
      <c r="E34" s="1">
        <v>6081136</v>
      </c>
      <c r="F34" s="1">
        <v>537842</v>
      </c>
      <c r="G34" s="10">
        <v>2</v>
      </c>
      <c r="H34" s="3" t="s">
        <v>67</v>
      </c>
      <c r="I34" s="21">
        <v>35</v>
      </c>
      <c r="J34" s="6">
        <v>2025</v>
      </c>
      <c r="K34" s="16"/>
    </row>
    <row r="35" spans="1:11" x14ac:dyDescent="0.4">
      <c r="A35" s="22" t="s">
        <v>133</v>
      </c>
      <c r="B35" s="1" t="s">
        <v>59</v>
      </c>
      <c r="C35" s="1" t="s">
        <v>60</v>
      </c>
      <c r="D35" s="1" t="s">
        <v>12</v>
      </c>
      <c r="E35" s="1">
        <v>6078555</v>
      </c>
      <c r="F35" s="1">
        <v>530069</v>
      </c>
      <c r="G35" s="10">
        <v>2</v>
      </c>
      <c r="H35" s="3" t="s">
        <v>67</v>
      </c>
      <c r="I35" s="21">
        <v>35</v>
      </c>
      <c r="J35" s="6">
        <v>2027</v>
      </c>
      <c r="K35" s="16"/>
    </row>
    <row r="36" spans="1:11" ht="29.15" x14ac:dyDescent="0.4">
      <c r="A36" s="22" t="s">
        <v>134</v>
      </c>
      <c r="B36" s="1" t="s">
        <v>10</v>
      </c>
      <c r="C36" s="1" t="s">
        <v>61</v>
      </c>
      <c r="D36" s="1" t="s">
        <v>161</v>
      </c>
      <c r="E36" s="1">
        <v>6080278</v>
      </c>
      <c r="F36" s="1">
        <v>528498</v>
      </c>
      <c r="G36" s="10">
        <v>2</v>
      </c>
      <c r="H36" s="3" t="s">
        <v>67</v>
      </c>
      <c r="I36" s="21">
        <v>35</v>
      </c>
      <c r="J36" s="6">
        <v>2028</v>
      </c>
      <c r="K36" s="17" t="s">
        <v>104</v>
      </c>
    </row>
    <row r="37" spans="1:11" ht="29.15" x14ac:dyDescent="0.4">
      <c r="A37" s="22" t="s">
        <v>135</v>
      </c>
      <c r="B37" s="1" t="s">
        <v>10</v>
      </c>
      <c r="C37" s="1" t="s">
        <v>156</v>
      </c>
      <c r="D37" s="1" t="s">
        <v>161</v>
      </c>
      <c r="E37" s="1">
        <v>6079971</v>
      </c>
      <c r="F37" s="1">
        <v>528626</v>
      </c>
      <c r="G37" s="10">
        <v>4</v>
      </c>
      <c r="H37" s="1" t="s">
        <v>67</v>
      </c>
      <c r="I37" s="21">
        <v>70</v>
      </c>
      <c r="J37" s="6">
        <v>2029</v>
      </c>
      <c r="K37" s="17" t="s">
        <v>104</v>
      </c>
    </row>
    <row r="38" spans="1:11" ht="29.15" x14ac:dyDescent="0.4">
      <c r="A38" s="22" t="s">
        <v>136</v>
      </c>
      <c r="B38" s="1" t="s">
        <v>10</v>
      </c>
      <c r="C38" s="1" t="s">
        <v>62</v>
      </c>
      <c r="D38" s="1" t="s">
        <v>162</v>
      </c>
      <c r="E38" s="1">
        <v>6081306</v>
      </c>
      <c r="F38" s="1">
        <v>526270</v>
      </c>
      <c r="G38" s="33">
        <v>4</v>
      </c>
      <c r="H38" s="1" t="s">
        <v>67</v>
      </c>
      <c r="I38" s="21">
        <v>70</v>
      </c>
      <c r="J38" s="6">
        <v>2030</v>
      </c>
      <c r="K38" s="17" t="s">
        <v>104</v>
      </c>
    </row>
    <row r="39" spans="1:11" ht="29.15" x14ac:dyDescent="0.4">
      <c r="A39" s="22" t="s">
        <v>137</v>
      </c>
      <c r="B39" s="1" t="s">
        <v>10</v>
      </c>
      <c r="C39" s="1" t="s">
        <v>63</v>
      </c>
      <c r="D39" s="37" t="s">
        <v>70</v>
      </c>
      <c r="E39" s="1">
        <v>6080809</v>
      </c>
      <c r="F39" s="1">
        <v>529389</v>
      </c>
      <c r="G39" s="10">
        <v>2</v>
      </c>
      <c r="H39" s="1" t="s">
        <v>67</v>
      </c>
      <c r="I39" s="21">
        <v>35</v>
      </c>
      <c r="J39" s="10">
        <v>2024</v>
      </c>
      <c r="K39" s="16"/>
    </row>
    <row r="40" spans="1:11" ht="29.15" x14ac:dyDescent="0.4">
      <c r="A40" s="22" t="s">
        <v>138</v>
      </c>
      <c r="B40" s="1" t="s">
        <v>22</v>
      </c>
      <c r="C40" s="1" t="s">
        <v>64</v>
      </c>
      <c r="D40" s="1" t="s">
        <v>161</v>
      </c>
      <c r="E40" s="1">
        <v>6074985</v>
      </c>
      <c r="F40" s="1">
        <v>528287</v>
      </c>
      <c r="G40" s="10">
        <v>2</v>
      </c>
      <c r="H40" s="1" t="s">
        <v>67</v>
      </c>
      <c r="I40" s="21">
        <v>35</v>
      </c>
      <c r="J40" s="6">
        <v>2029</v>
      </c>
      <c r="K40" s="17" t="s">
        <v>104</v>
      </c>
    </row>
    <row r="41" spans="1:11" ht="29.15" x14ac:dyDescent="0.4">
      <c r="A41" s="22" t="s">
        <v>139</v>
      </c>
      <c r="B41" s="1" t="s">
        <v>22</v>
      </c>
      <c r="C41" s="1" t="s">
        <v>66</v>
      </c>
      <c r="D41" s="1" t="s">
        <v>161</v>
      </c>
      <c r="E41" s="1">
        <v>6073236</v>
      </c>
      <c r="F41" s="1">
        <v>527865</v>
      </c>
      <c r="G41" s="10">
        <v>2</v>
      </c>
      <c r="H41" s="1" t="s">
        <v>67</v>
      </c>
      <c r="I41" s="21">
        <v>35</v>
      </c>
      <c r="J41" s="6">
        <v>2029</v>
      </c>
      <c r="K41" s="17" t="s">
        <v>104</v>
      </c>
    </row>
    <row r="42" spans="1:11" ht="29.15" x14ac:dyDescent="0.4">
      <c r="A42" s="22" t="s">
        <v>140</v>
      </c>
      <c r="B42" s="1" t="s">
        <v>30</v>
      </c>
      <c r="C42" s="1" t="s">
        <v>65</v>
      </c>
      <c r="D42" s="1" t="s">
        <v>163</v>
      </c>
      <c r="E42" s="1">
        <v>6081826</v>
      </c>
      <c r="F42" s="1">
        <v>513750</v>
      </c>
      <c r="G42" s="10">
        <v>2</v>
      </c>
      <c r="H42" s="1" t="s">
        <v>11</v>
      </c>
      <c r="I42" s="21">
        <v>140</v>
      </c>
      <c r="J42" s="6">
        <v>2027</v>
      </c>
      <c r="K42" s="17" t="s">
        <v>104</v>
      </c>
    </row>
    <row r="43" spans="1:11" x14ac:dyDescent="0.4">
      <c r="A43" s="22" t="s">
        <v>141</v>
      </c>
      <c r="B43" s="1" t="s">
        <v>30</v>
      </c>
      <c r="C43" s="1" t="s">
        <v>72</v>
      </c>
      <c r="D43" s="1" t="s">
        <v>73</v>
      </c>
      <c r="E43" s="1">
        <v>6081200</v>
      </c>
      <c r="F43" s="1">
        <v>514153</v>
      </c>
      <c r="G43" s="10">
        <v>2</v>
      </c>
      <c r="H43" s="1" t="s">
        <v>67</v>
      </c>
      <c r="I43" s="21">
        <v>35</v>
      </c>
      <c r="J43" s="13">
        <v>2024</v>
      </c>
      <c r="K43" s="18" t="s">
        <v>71</v>
      </c>
    </row>
    <row r="44" spans="1:11" x14ac:dyDescent="0.4">
      <c r="A44" s="22" t="s">
        <v>142</v>
      </c>
      <c r="B44" s="1" t="s">
        <v>22</v>
      </c>
      <c r="C44" s="1" t="s">
        <v>74</v>
      </c>
      <c r="D44" s="1" t="s">
        <v>32</v>
      </c>
      <c r="E44" s="1">
        <v>6074197</v>
      </c>
      <c r="F44" s="1">
        <v>528321</v>
      </c>
      <c r="G44" s="10">
        <v>2</v>
      </c>
      <c r="H44" s="1" t="s">
        <v>67</v>
      </c>
      <c r="I44" s="21">
        <v>35</v>
      </c>
      <c r="J44" s="13">
        <v>2024</v>
      </c>
      <c r="K44" s="18" t="s">
        <v>71</v>
      </c>
    </row>
    <row r="45" spans="1:11" ht="29.15" x14ac:dyDescent="0.4">
      <c r="A45" s="22" t="s">
        <v>143</v>
      </c>
      <c r="B45" s="1" t="s">
        <v>10</v>
      </c>
      <c r="C45" s="1" t="s">
        <v>75</v>
      </c>
      <c r="D45" s="23" t="s">
        <v>76</v>
      </c>
      <c r="E45" s="23">
        <v>6079463</v>
      </c>
      <c r="F45" s="23">
        <v>527824</v>
      </c>
      <c r="G45" s="10">
        <v>2</v>
      </c>
      <c r="H45" s="1" t="s">
        <v>67</v>
      </c>
      <c r="I45" s="21">
        <v>35</v>
      </c>
      <c r="J45" s="10">
        <v>2024</v>
      </c>
      <c r="K45" s="16"/>
    </row>
    <row r="46" spans="1:11" ht="43.75" customHeight="1" x14ac:dyDescent="0.4">
      <c r="A46" s="22" t="s">
        <v>144</v>
      </c>
      <c r="B46" s="1" t="s">
        <v>10</v>
      </c>
      <c r="C46" s="1" t="s">
        <v>77</v>
      </c>
      <c r="D46" s="24" t="s">
        <v>78</v>
      </c>
      <c r="E46" s="23">
        <v>6080763</v>
      </c>
      <c r="F46" s="23">
        <v>529264</v>
      </c>
      <c r="G46" s="10">
        <v>2</v>
      </c>
      <c r="H46" s="1" t="s">
        <v>67</v>
      </c>
      <c r="I46" s="21">
        <v>35</v>
      </c>
      <c r="J46" s="10">
        <v>2024</v>
      </c>
      <c r="K46" s="17" t="s">
        <v>79</v>
      </c>
    </row>
    <row r="47" spans="1:11" x14ac:dyDescent="0.4">
      <c r="A47" s="22" t="s">
        <v>145</v>
      </c>
      <c r="B47" s="1" t="s">
        <v>10</v>
      </c>
      <c r="C47" s="1" t="s">
        <v>80</v>
      </c>
      <c r="D47" s="1" t="s">
        <v>81</v>
      </c>
      <c r="E47" s="1">
        <v>6080924</v>
      </c>
      <c r="F47" s="1">
        <v>529644</v>
      </c>
      <c r="G47" s="10">
        <v>2</v>
      </c>
      <c r="H47" s="1" t="s">
        <v>67</v>
      </c>
      <c r="I47" s="21">
        <v>35</v>
      </c>
      <c r="J47" s="10">
        <v>2026</v>
      </c>
      <c r="K47" s="16"/>
    </row>
    <row r="48" spans="1:11" x14ac:dyDescent="0.4">
      <c r="A48" s="22" t="s">
        <v>146</v>
      </c>
      <c r="B48" s="1" t="s">
        <v>10</v>
      </c>
      <c r="C48" s="1" t="s">
        <v>82</v>
      </c>
      <c r="D48" s="1" t="s">
        <v>83</v>
      </c>
      <c r="E48" s="1">
        <v>6081140</v>
      </c>
      <c r="F48" s="1">
        <v>529807</v>
      </c>
      <c r="G48" s="10">
        <v>2</v>
      </c>
      <c r="H48" s="1" t="s">
        <v>67</v>
      </c>
      <c r="I48" s="21">
        <v>35</v>
      </c>
      <c r="J48" s="10">
        <v>2026</v>
      </c>
      <c r="K48" s="16"/>
    </row>
    <row r="49" spans="1:11" ht="29.15" x14ac:dyDescent="0.4">
      <c r="A49" s="22" t="s">
        <v>147</v>
      </c>
      <c r="B49" s="1" t="s">
        <v>10</v>
      </c>
      <c r="C49" s="1" t="s">
        <v>84</v>
      </c>
      <c r="D49" s="11" t="s">
        <v>85</v>
      </c>
      <c r="E49" s="1">
        <v>6080809</v>
      </c>
      <c r="F49" s="1">
        <v>529375</v>
      </c>
      <c r="G49" s="10">
        <v>2</v>
      </c>
      <c r="H49" s="1" t="s">
        <v>67</v>
      </c>
      <c r="I49" s="21">
        <v>35</v>
      </c>
      <c r="J49" s="10">
        <v>2028</v>
      </c>
      <c r="K49" s="16"/>
    </row>
    <row r="50" spans="1:11" ht="29.15" x14ac:dyDescent="0.4">
      <c r="A50" s="22" t="s">
        <v>148</v>
      </c>
      <c r="B50" s="1" t="s">
        <v>87</v>
      </c>
      <c r="C50" s="1" t="s">
        <v>88</v>
      </c>
      <c r="D50" s="11" t="s">
        <v>164</v>
      </c>
      <c r="E50" s="1">
        <v>6080726</v>
      </c>
      <c r="F50" s="1">
        <v>538151</v>
      </c>
      <c r="G50" s="10">
        <v>2</v>
      </c>
      <c r="H50" s="1" t="s">
        <v>67</v>
      </c>
      <c r="I50" s="21">
        <v>35</v>
      </c>
      <c r="J50" s="10">
        <v>2028</v>
      </c>
      <c r="K50" s="16"/>
    </row>
    <row r="51" spans="1:11" ht="29.15" x14ac:dyDescent="0.4">
      <c r="A51" s="22" t="s">
        <v>149</v>
      </c>
      <c r="B51" s="1" t="s">
        <v>87</v>
      </c>
      <c r="C51" s="1" t="s">
        <v>89</v>
      </c>
      <c r="D51" s="11" t="s">
        <v>90</v>
      </c>
      <c r="E51" s="1">
        <v>6082101</v>
      </c>
      <c r="F51" s="1">
        <v>537658</v>
      </c>
      <c r="G51" s="10">
        <v>2</v>
      </c>
      <c r="H51" s="1" t="s">
        <v>67</v>
      </c>
      <c r="I51" s="21">
        <v>35</v>
      </c>
      <c r="J51" s="10">
        <v>2026</v>
      </c>
      <c r="K51" s="16"/>
    </row>
    <row r="52" spans="1:11" ht="15.9" x14ac:dyDescent="0.4">
      <c r="A52" s="22" t="s">
        <v>150</v>
      </c>
      <c r="B52" s="25" t="s">
        <v>33</v>
      </c>
      <c r="C52" s="23" t="s">
        <v>91</v>
      </c>
      <c r="D52" s="25" t="s">
        <v>92</v>
      </c>
      <c r="E52" s="25">
        <v>6087273</v>
      </c>
      <c r="F52" s="25">
        <v>513546</v>
      </c>
      <c r="G52" s="10">
        <v>2</v>
      </c>
      <c r="H52" s="1" t="s">
        <v>67</v>
      </c>
      <c r="I52" s="21">
        <v>35</v>
      </c>
      <c r="J52" s="10">
        <v>2026</v>
      </c>
      <c r="K52" s="16"/>
    </row>
    <row r="53" spans="1:11" ht="15.9" x14ac:dyDescent="0.4">
      <c r="A53" s="22" t="s">
        <v>151</v>
      </c>
      <c r="B53" s="25" t="s">
        <v>33</v>
      </c>
      <c r="C53" s="23" t="s">
        <v>93</v>
      </c>
      <c r="D53" s="26" t="s">
        <v>94</v>
      </c>
      <c r="E53" s="25">
        <v>6086240</v>
      </c>
      <c r="F53" s="25">
        <v>513394</v>
      </c>
      <c r="G53" s="10">
        <v>2</v>
      </c>
      <c r="H53" s="1" t="s">
        <v>67</v>
      </c>
      <c r="I53" s="21">
        <v>35</v>
      </c>
      <c r="J53" s="10">
        <v>2026</v>
      </c>
      <c r="K53" s="16"/>
    </row>
    <row r="54" spans="1:11" ht="15.9" x14ac:dyDescent="0.4">
      <c r="A54" s="22" t="s">
        <v>152</v>
      </c>
      <c r="B54" s="25" t="s">
        <v>33</v>
      </c>
      <c r="C54" s="23" t="s">
        <v>95</v>
      </c>
      <c r="D54" s="25" t="s">
        <v>96</v>
      </c>
      <c r="E54" s="25">
        <v>6086801</v>
      </c>
      <c r="F54" s="25">
        <v>513728</v>
      </c>
      <c r="G54" s="10">
        <v>2</v>
      </c>
      <c r="H54" s="1" t="s">
        <v>67</v>
      </c>
      <c r="I54" s="21">
        <v>35</v>
      </c>
      <c r="J54" s="10">
        <v>2026</v>
      </c>
      <c r="K54" s="16"/>
    </row>
    <row r="55" spans="1:11" ht="15.9" x14ac:dyDescent="0.4">
      <c r="A55" s="22" t="s">
        <v>153</v>
      </c>
      <c r="B55" s="25" t="s">
        <v>97</v>
      </c>
      <c r="C55" s="25" t="s">
        <v>98</v>
      </c>
      <c r="D55" s="25" t="s">
        <v>99</v>
      </c>
      <c r="E55" s="25">
        <v>6092707</v>
      </c>
      <c r="F55" s="25">
        <v>536895</v>
      </c>
      <c r="G55" s="10">
        <v>2</v>
      </c>
      <c r="H55" s="1" t="s">
        <v>67</v>
      </c>
      <c r="I55" s="21">
        <v>35</v>
      </c>
      <c r="J55" s="10">
        <v>2027</v>
      </c>
      <c r="K55" s="16"/>
    </row>
    <row r="56" spans="1:11" ht="32.15" thickBot="1" x14ac:dyDescent="0.45">
      <c r="A56" s="29" t="s">
        <v>154</v>
      </c>
      <c r="B56" s="27" t="s">
        <v>100</v>
      </c>
      <c r="C56" s="27" t="s">
        <v>101</v>
      </c>
      <c r="D56" s="27" t="s">
        <v>165</v>
      </c>
      <c r="E56" s="27">
        <v>6097151</v>
      </c>
      <c r="F56" s="27">
        <v>532088</v>
      </c>
      <c r="G56" s="19">
        <v>2</v>
      </c>
      <c r="H56" s="28" t="s">
        <v>67</v>
      </c>
      <c r="I56" s="30">
        <v>35</v>
      </c>
      <c r="J56" s="19">
        <v>2027</v>
      </c>
      <c r="K56" s="20"/>
    </row>
  </sheetData>
  <mergeCells count="13">
    <mergeCell ref="J1:K4"/>
    <mergeCell ref="K7:K8"/>
    <mergeCell ref="A5:J5"/>
    <mergeCell ref="E7:E8"/>
    <mergeCell ref="A7:A8"/>
    <mergeCell ref="B7:B8"/>
    <mergeCell ref="F7:F8"/>
    <mergeCell ref="G7:G8"/>
    <mergeCell ref="C7:C8"/>
    <mergeCell ref="J7:J8"/>
    <mergeCell ref="D7:D8"/>
    <mergeCell ref="H7:H8"/>
    <mergeCell ref="I7:I8"/>
  </mergeCells>
  <phoneticPr fontId="0" type="noConversion"/>
  <dataValidations count="1">
    <dataValidation type="list" allowBlank="1" showInputMessage="1" showErrorMessage="1" sqref="H9:H36" xr:uid="{00000000-0002-0000-0000-000000000000}">
      <formula1>"Įprastos galios,Vidutinės galios,Didelės galios,Labai didelės galios"</formula1>
    </dataValidation>
  </dataValidations>
  <pageMargins left="0.7" right="0.7" top="0.75" bottom="0.75" header="0.3" footer="0.3"/>
  <pageSetup paperSize="8" orientation="landscape" horizontalDpi="1200" verticalDpi="1200" r:id="rId1"/>
  <headerFooter>
    <oddHeader>&amp;R&amp;"Arial"&amp;10&amp;K000000SKIRTA ADRESATUI&amp;1#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880D-1C6E-44F6-AE2F-8BDF64E2F1C0}">
  <dimension ref="A1"/>
  <sheetViews>
    <sheetView workbookViewId="0"/>
  </sheetViews>
  <sheetFormatPr defaultRowHeight="14.6" x14ac:dyDescent="0.4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Pildymo forma</vt:lpstr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Eglė Vaitkūnaitė</dc:creator>
  <cp:lastModifiedBy>Gintaras Adžgauskas</cp:lastModifiedBy>
  <cp:lastPrinted>2024-04-04T10:45:21Z</cp:lastPrinted>
  <dcterms:created xsi:type="dcterms:W3CDTF">2021-02-02T20:17:06Z</dcterms:created>
  <dcterms:modified xsi:type="dcterms:W3CDTF">2024-05-20T12:59:55Z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67f987-646f-4bf0-adb6-9f30b29cd8ee_Enabled">
    <vt:lpwstr>true</vt:lpwstr>
  </property>
  <property fmtid="{D5CDD505-2E9C-101B-9397-08002B2CF9AE}" pid="3" name="MSIP_Label_4967f987-646f-4bf0-adb6-9f30b29cd8ee_SetDate">
    <vt:lpwstr>2021-11-09T09:10:31Z</vt:lpwstr>
  </property>
  <property fmtid="{D5CDD505-2E9C-101B-9397-08002B2CF9AE}" pid="4" name="MSIP_Label_4967f987-646f-4bf0-adb6-9f30b29cd8ee_Method">
    <vt:lpwstr>Privileged</vt:lpwstr>
  </property>
  <property fmtid="{D5CDD505-2E9C-101B-9397-08002B2CF9AE}" pid="5" name="MSIP_Label_4967f987-646f-4bf0-adb6-9f30b29cd8ee_Name">
    <vt:lpwstr>Skirta tik adresatui</vt:lpwstr>
  </property>
  <property fmtid="{D5CDD505-2E9C-101B-9397-08002B2CF9AE}" pid="6" name="MSIP_Label_4967f987-646f-4bf0-adb6-9f30b29cd8ee_SiteId">
    <vt:lpwstr>ea88e983-d65a-47b3-adb4-3e1c6d2110d2</vt:lpwstr>
  </property>
  <property fmtid="{D5CDD505-2E9C-101B-9397-08002B2CF9AE}" pid="7" name="MSIP_Label_4967f987-646f-4bf0-adb6-9f30b29cd8ee_ActionId">
    <vt:lpwstr>7d0fff03-55fa-4c62-bdc5-356cbaa74563</vt:lpwstr>
  </property>
  <property fmtid="{D5CDD505-2E9C-101B-9397-08002B2CF9AE}" pid="8" name="MSIP_Label_4967f987-646f-4bf0-adb6-9f30b29cd8ee_ContentBits">
    <vt:lpwstr>1</vt:lpwstr>
  </property>
</Properties>
</file>